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4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<sst xmlns="http://schemas.openxmlformats.org/spreadsheetml/2006/main" count="97" uniqueCount="41">
  <si>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</si>
  <si>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</si>
  <si>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</si>
  <si>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</si>
  <si>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</si>
  <si>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</si>
  <si>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</si>
  <si>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</si>
  <si>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</si>
  <si>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</si>
  <si>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</si>
  <si>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</si>
  <si>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</si>
  <si>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</si>
  <si>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</si>
  <si>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Č.dokl.</t>
  </si>
  <si>
    <t>POL</t>
  </si>
  <si>
    <t>ZJ</t>
  </si>
  <si>
    <t>0900</t>
  </si>
  <si>
    <t>0200</t>
  </si>
  <si>
    <t>0400</t>
  </si>
  <si>
    <t>0600</t>
  </si>
  <si>
    <t>0700</t>
  </si>
  <si>
    <t>Rezerva</t>
  </si>
  <si>
    <t>1000</t>
  </si>
  <si>
    <t>Zastupitelstvo 20.5.2024 usnesení č.</t>
  </si>
  <si>
    <t>Změna rozpočtu za 5/2024</t>
  </si>
  <si>
    <t>Skládka-inflace 2023</t>
  </si>
  <si>
    <t>003022</t>
  </si>
  <si>
    <t>00089</t>
  </si>
  <si>
    <t>Odstranění černé skládky</t>
  </si>
  <si>
    <t>0300</t>
  </si>
  <si>
    <t>000005</t>
  </si>
  <si>
    <t>Oprava-komise pro kulturu</t>
  </si>
  <si>
    <t>Oprava-hasiči</t>
  </si>
  <si>
    <t>DDHM</t>
  </si>
  <si>
    <t>Opravy</t>
  </si>
  <si>
    <t>Záměna zdrojů ÚZ 137 na ÚZ 17016-Ukrajina 2022</t>
  </si>
  <si>
    <t>008013</t>
  </si>
  <si>
    <t>00137</t>
  </si>
  <si>
    <t>17016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</si>
</sst>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0" fillId="34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49" fontId="0" fillId="35" borderId="15" xfId="0" applyNumberFormat="1" applyFont="1" applyFill="1" applyBorder="1" applyAlignment="1">
      <alignment horizontal="center"/>
    </xf>
    <xf numFmtId="4" fontId="0" fillId="35" borderId="1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6" borderId="14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1" fillId="38" borderId="14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L17" sqref="L17"/>
    </sheetView>
  </sheetViews>
  <sheetFormatPr defaultColWidth="9.00390625" defaultRowHeight="12.75"/>
  <cols>
    <col min="1" max="1" width="43.125" style="0" customWidth="1"/>
    <col min="2" max="2" width="7.25390625" style="0" customWidth="1"/>
    <col min="3" max="3" width="6.875" style="0" customWidth="1"/>
    <col min="4" max="4" width="6.375" style="0" customWidth="1"/>
    <col min="5" max="5" width="5.75390625" style="0" customWidth="1"/>
    <col min="6" max="7" width="7.25390625" style="0" customWidth="1"/>
    <col min="8" max="8" width="6.75390625" style="0" customWidth="1"/>
    <col min="9" max="9" width="12.25390625" style="0" customWidth="1"/>
  </cols>
  <sheetData>
    <row r="1" spans="1:9" ht="12.75">
      <c r="A1" s="1" t="s">
        <v>0</v>
      </c>
      <c r="F1" s="1"/>
      <c r="G1" s="1"/>
      <c r="I1" s="20" t="s">
        <v>25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s="25" customFormat="1" ht="11.25">
      <c r="B5" s="25" t="s">
        <v>10</v>
      </c>
      <c r="C5" s="25" t="s">
        <v>10</v>
      </c>
    </row>
    <row r="6" s="28" customFormat="1" ht="15">
      <c r="A6" s="27" t="s">
        <v>26</v>
      </c>
    </row>
    <row r="7" spans="1:9" s="25" customFormat="1" ht="12" thickBot="1">
      <c r="A7" s="26"/>
      <c r="B7" s="26"/>
      <c r="C7" s="26"/>
      <c r="D7" s="26"/>
      <c r="E7" s="26"/>
      <c r="F7" s="26"/>
      <c r="G7" s="26"/>
      <c r="H7" s="26"/>
      <c r="I7" s="26"/>
    </row>
    <row r="8" spans="1:9" ht="13.5" thickTop="1">
      <c r="A8" s="32" t="s">
        <v>8</v>
      </c>
      <c r="B8" s="32"/>
      <c r="C8" s="32"/>
      <c r="D8" s="32"/>
      <c r="E8" s="32"/>
      <c r="F8" s="32"/>
      <c r="G8" s="32"/>
      <c r="H8" s="32"/>
      <c r="I8" s="33"/>
    </row>
    <row r="9" spans="1:9" ht="13.5" thickBot="1">
      <c r="A9" s="2" t="s">
        <v>9</v>
      </c>
      <c r="B9" s="2" t="s">
        <v>15</v>
      </c>
      <c r="C9" s="2" t="s">
        <v>4</v>
      </c>
      <c r="D9" s="2" t="s">
        <v>16</v>
      </c>
      <c r="E9" s="2" t="s">
        <v>17</v>
      </c>
      <c r="F9" s="2" t="s">
        <v>14</v>
      </c>
      <c r="G9" s="2" t="s">
        <v>5</v>
      </c>
      <c r="H9" s="2" t="s">
        <v>6</v>
      </c>
      <c r="I9" s="3" t="s">
        <v>7</v>
      </c>
    </row>
    <row r="10" spans="1:9" s="4" customFormat="1" ht="15.75" thickTop="1">
      <c r="A10" s="30" t="s">
        <v>11</v>
      </c>
      <c r="B10" s="7"/>
      <c r="C10" s="7"/>
      <c r="D10" s="7"/>
      <c r="E10" s="7"/>
      <c r="F10" s="7"/>
      <c r="G10" s="8"/>
      <c r="H10" s="8"/>
      <c r="I10" s="5"/>
    </row>
    <row r="11" spans="1:9" s="4" customFormat="1" ht="15">
      <c r="A11" s="29" t="s">
        <v>27</v>
      </c>
      <c r="B11" s="23" t="s">
        <v>28</v>
      </c>
      <c r="C11" s="7">
        <v>6330</v>
      </c>
      <c r="D11" s="7">
        <v>4137</v>
      </c>
      <c r="E11" s="7">
        <v>950</v>
      </c>
      <c r="F11" s="7"/>
      <c r="G11" s="8" t="s">
        <v>29</v>
      </c>
      <c r="H11" s="8" t="s">
        <v>24</v>
      </c>
      <c r="I11" s="5">
        <v>1419300</v>
      </c>
    </row>
    <row r="12" spans="1:9" s="4" customFormat="1" ht="15">
      <c r="A12" s="29" t="s">
        <v>37</v>
      </c>
      <c r="B12" s="23" t="s">
        <v>38</v>
      </c>
      <c r="C12" s="7">
        <v>6330</v>
      </c>
      <c r="D12" s="7">
        <v>4137</v>
      </c>
      <c r="E12" s="7"/>
      <c r="F12" s="7"/>
      <c r="G12" s="8" t="s">
        <v>39</v>
      </c>
      <c r="H12" s="8" t="s">
        <v>20</v>
      </c>
      <c r="I12" s="5">
        <v>-100000</v>
      </c>
    </row>
    <row r="13" spans="1:9" s="4" customFormat="1" ht="15">
      <c r="A13" s="29" t="s">
        <v>37</v>
      </c>
      <c r="B13" s="23" t="s">
        <v>38</v>
      </c>
      <c r="C13" s="7">
        <v>6330</v>
      </c>
      <c r="D13" s="7">
        <v>4137</v>
      </c>
      <c r="E13" s="7">
        <v>100</v>
      </c>
      <c r="F13" s="7"/>
      <c r="G13" s="8" t="s">
        <v>40</v>
      </c>
      <c r="H13" s="8" t="s">
        <v>20</v>
      </c>
      <c r="I13" s="5">
        <v>100000</v>
      </c>
    </row>
    <row r="14" spans="1:9" s="4" customFormat="1" ht="15">
      <c r="A14" s="29" t="s">
        <v>37</v>
      </c>
      <c r="B14" s="23" t="s">
        <v>38</v>
      </c>
      <c r="C14" s="22">
        <v>6330</v>
      </c>
      <c r="D14" s="22">
        <v>4137</v>
      </c>
      <c r="E14" s="22"/>
      <c r="F14" s="22"/>
      <c r="G14" s="23" t="s">
        <v>39</v>
      </c>
      <c r="H14" s="23" t="s">
        <v>18</v>
      </c>
      <c r="I14" s="24">
        <v>-10100</v>
      </c>
    </row>
    <row r="15" spans="1:9" s="4" customFormat="1" ht="15">
      <c r="A15" s="29" t="s">
        <v>37</v>
      </c>
      <c r="B15" s="23" t="s">
        <v>38</v>
      </c>
      <c r="C15" s="22">
        <v>6330</v>
      </c>
      <c r="D15" s="22">
        <v>4137</v>
      </c>
      <c r="E15" s="22">
        <v>100</v>
      </c>
      <c r="F15" s="22"/>
      <c r="G15" s="23" t="s">
        <v>40</v>
      </c>
      <c r="H15" s="23" t="s">
        <v>18</v>
      </c>
      <c r="I15" s="24">
        <v>10100</v>
      </c>
    </row>
    <row r="16" spans="1:9" s="4" customFormat="1" ht="15">
      <c r="A16" s="21"/>
      <c r="B16" s="23"/>
      <c r="C16" s="22"/>
      <c r="D16" s="22"/>
      <c r="E16" s="22"/>
      <c r="F16" s="22"/>
      <c r="G16" s="23"/>
      <c r="H16" s="23"/>
      <c r="I16" s="24"/>
    </row>
    <row r="17" spans="1:9" s="4" customFormat="1" ht="15">
      <c r="A17" s="11" t="s">
        <v>12</v>
      </c>
      <c r="B17" s="12"/>
      <c r="C17" s="12"/>
      <c r="D17" s="12"/>
      <c r="E17" s="12"/>
      <c r="F17" s="12"/>
      <c r="G17" s="13"/>
      <c r="H17" s="13"/>
      <c r="I17" s="14">
        <f>SUM(I10:I16)</f>
        <v>1419300</v>
      </c>
    </row>
    <row r="18" spans="1:9" s="4" customFormat="1" ht="15">
      <c r="A18" s="11"/>
      <c r="B18" s="12"/>
      <c r="C18" s="12"/>
      <c r="D18" s="12"/>
      <c r="E18" s="12"/>
      <c r="F18" s="12"/>
      <c r="G18" s="13"/>
      <c r="H18" s="13"/>
      <c r="I18" s="14"/>
    </row>
    <row r="19" spans="1:9" s="4" customFormat="1" ht="15">
      <c r="A19" s="15" t="s">
        <v>13</v>
      </c>
      <c r="B19" s="9"/>
      <c r="C19" s="9"/>
      <c r="D19" s="9"/>
      <c r="E19" s="9"/>
      <c r="F19" s="9"/>
      <c r="G19" s="10"/>
      <c r="H19" s="10"/>
      <c r="I19" s="6"/>
    </row>
    <row r="20" spans="1:9" s="4" customFormat="1" ht="15">
      <c r="A20" s="29" t="s">
        <v>30</v>
      </c>
      <c r="B20" s="23" t="s">
        <v>28</v>
      </c>
      <c r="C20" s="7">
        <v>3729</v>
      </c>
      <c r="D20" s="7">
        <v>5169</v>
      </c>
      <c r="E20" s="7">
        <v>950</v>
      </c>
      <c r="F20" s="7"/>
      <c r="G20" s="8" t="s">
        <v>29</v>
      </c>
      <c r="H20" s="8" t="s">
        <v>19</v>
      </c>
      <c r="I20" s="5">
        <v>9300</v>
      </c>
    </row>
    <row r="21" spans="1:9" s="4" customFormat="1" ht="15">
      <c r="A21" s="29" t="s">
        <v>35</v>
      </c>
      <c r="B21" s="23" t="s">
        <v>28</v>
      </c>
      <c r="C21" s="7">
        <v>2229</v>
      </c>
      <c r="D21" s="7">
        <v>5139</v>
      </c>
      <c r="E21" s="7">
        <v>950</v>
      </c>
      <c r="F21" s="7"/>
      <c r="G21" s="8" t="s">
        <v>29</v>
      </c>
      <c r="H21" s="8" t="s">
        <v>31</v>
      </c>
      <c r="I21" s="5">
        <v>30000</v>
      </c>
    </row>
    <row r="22" spans="1:9" s="4" customFormat="1" ht="15">
      <c r="A22" s="29" t="s">
        <v>35</v>
      </c>
      <c r="B22" s="23" t="s">
        <v>28</v>
      </c>
      <c r="C22" s="7">
        <v>6171</v>
      </c>
      <c r="D22" s="7">
        <v>5137</v>
      </c>
      <c r="E22" s="7">
        <v>950</v>
      </c>
      <c r="F22" s="7"/>
      <c r="G22" s="8" t="s">
        <v>29</v>
      </c>
      <c r="H22" s="8" t="s">
        <v>18</v>
      </c>
      <c r="I22" s="5">
        <v>180000</v>
      </c>
    </row>
    <row r="23" spans="1:9" s="4" customFormat="1" ht="15">
      <c r="A23" s="21" t="s">
        <v>36</v>
      </c>
      <c r="B23" s="23" t="s">
        <v>28</v>
      </c>
      <c r="C23" s="22">
        <v>6171</v>
      </c>
      <c r="D23" s="22">
        <v>5171</v>
      </c>
      <c r="E23" s="7">
        <v>950</v>
      </c>
      <c r="F23" s="7"/>
      <c r="G23" s="8" t="s">
        <v>29</v>
      </c>
      <c r="H23" s="23" t="s">
        <v>18</v>
      </c>
      <c r="I23" s="24">
        <v>100000</v>
      </c>
    </row>
    <row r="24" spans="1:9" s="4" customFormat="1" ht="15">
      <c r="A24" s="29" t="s">
        <v>23</v>
      </c>
      <c r="B24" s="23" t="s">
        <v>28</v>
      </c>
      <c r="C24" s="22">
        <v>6171</v>
      </c>
      <c r="D24" s="22">
        <v>5901</v>
      </c>
      <c r="E24" s="7">
        <v>950</v>
      </c>
      <c r="F24" s="7"/>
      <c r="G24" s="8" t="s">
        <v>29</v>
      </c>
      <c r="H24" s="23"/>
      <c r="I24" s="24">
        <v>1100000</v>
      </c>
    </row>
    <row r="25" spans="1:9" s="4" customFormat="1" ht="15">
      <c r="A25" s="29" t="s">
        <v>37</v>
      </c>
      <c r="B25" s="23" t="s">
        <v>38</v>
      </c>
      <c r="C25" s="7">
        <v>6221</v>
      </c>
      <c r="D25" s="7">
        <v>5336</v>
      </c>
      <c r="E25" s="7"/>
      <c r="F25" s="7"/>
      <c r="G25" s="8" t="s">
        <v>39</v>
      </c>
      <c r="H25" s="8" t="s">
        <v>20</v>
      </c>
      <c r="I25" s="5">
        <v>-100000</v>
      </c>
    </row>
    <row r="26" spans="1:9" s="4" customFormat="1" ht="15">
      <c r="A26" s="29" t="s">
        <v>37</v>
      </c>
      <c r="B26" s="23" t="s">
        <v>38</v>
      </c>
      <c r="C26" s="7">
        <v>6221</v>
      </c>
      <c r="D26" s="7">
        <v>5336</v>
      </c>
      <c r="E26" s="7">
        <v>100</v>
      </c>
      <c r="F26" s="7"/>
      <c r="G26" s="8" t="s">
        <v>40</v>
      </c>
      <c r="H26" s="8" t="s">
        <v>20</v>
      </c>
      <c r="I26" s="5">
        <v>100000</v>
      </c>
    </row>
    <row r="27" spans="1:9" s="4" customFormat="1" ht="15">
      <c r="A27" s="29" t="s">
        <v>37</v>
      </c>
      <c r="B27" s="23" t="s">
        <v>38</v>
      </c>
      <c r="C27" s="7">
        <v>6221</v>
      </c>
      <c r="D27" s="22">
        <v>5021</v>
      </c>
      <c r="E27" s="22"/>
      <c r="F27" s="22"/>
      <c r="G27" s="23" t="s">
        <v>39</v>
      </c>
      <c r="H27" s="23" t="s">
        <v>18</v>
      </c>
      <c r="I27" s="24">
        <v>-8600</v>
      </c>
    </row>
    <row r="28" spans="1:9" s="4" customFormat="1" ht="15">
      <c r="A28" s="29" t="s">
        <v>37</v>
      </c>
      <c r="B28" s="23" t="s">
        <v>38</v>
      </c>
      <c r="C28" s="7">
        <v>6221</v>
      </c>
      <c r="D28" s="22">
        <v>5021</v>
      </c>
      <c r="E28" s="22">
        <v>100</v>
      </c>
      <c r="F28" s="22"/>
      <c r="G28" s="23" t="s">
        <v>40</v>
      </c>
      <c r="H28" s="23" t="s">
        <v>18</v>
      </c>
      <c r="I28" s="24">
        <v>8600</v>
      </c>
    </row>
    <row r="29" spans="1:9" s="4" customFormat="1" ht="15">
      <c r="A29" s="29" t="s">
        <v>37</v>
      </c>
      <c r="B29" s="23" t="s">
        <v>38</v>
      </c>
      <c r="C29" s="7">
        <v>6221</v>
      </c>
      <c r="D29" s="22">
        <v>5139</v>
      </c>
      <c r="E29" s="22"/>
      <c r="F29" s="22"/>
      <c r="G29" s="23" t="s">
        <v>39</v>
      </c>
      <c r="H29" s="23" t="s">
        <v>18</v>
      </c>
      <c r="I29" s="24">
        <v>-1500</v>
      </c>
    </row>
    <row r="30" spans="1:9" s="4" customFormat="1" ht="15">
      <c r="A30" s="29" t="s">
        <v>37</v>
      </c>
      <c r="B30" s="23" t="s">
        <v>38</v>
      </c>
      <c r="C30" s="7">
        <v>6221</v>
      </c>
      <c r="D30" s="22">
        <v>5139</v>
      </c>
      <c r="E30" s="22">
        <v>100</v>
      </c>
      <c r="F30" s="22"/>
      <c r="G30" s="23" t="s">
        <v>40</v>
      </c>
      <c r="H30" s="23" t="s">
        <v>18</v>
      </c>
      <c r="I30" s="24">
        <v>1500</v>
      </c>
    </row>
    <row r="31" spans="1:9" s="4" customFormat="1" ht="15">
      <c r="A31" s="29" t="s">
        <v>33</v>
      </c>
      <c r="B31" s="23" t="s">
        <v>32</v>
      </c>
      <c r="C31" s="22">
        <v>3399</v>
      </c>
      <c r="D31" s="22">
        <v>5169</v>
      </c>
      <c r="E31" s="22">
        <v>950</v>
      </c>
      <c r="F31" s="22">
        <v>400001</v>
      </c>
      <c r="G31" s="23"/>
      <c r="H31" s="23" t="s">
        <v>21</v>
      </c>
      <c r="I31" s="31">
        <v>-50000</v>
      </c>
    </row>
    <row r="32" spans="1:9" s="4" customFormat="1" ht="15">
      <c r="A32" s="29" t="s">
        <v>33</v>
      </c>
      <c r="B32" s="23" t="s">
        <v>32</v>
      </c>
      <c r="C32" s="22">
        <v>3399</v>
      </c>
      <c r="D32" s="22">
        <v>5139</v>
      </c>
      <c r="E32" s="22">
        <v>950</v>
      </c>
      <c r="F32" s="22">
        <v>400001</v>
      </c>
      <c r="G32" s="23"/>
      <c r="H32" s="23" t="s">
        <v>21</v>
      </c>
      <c r="I32" s="31">
        <v>50000</v>
      </c>
    </row>
    <row r="33" spans="1:9" s="4" customFormat="1" ht="15">
      <c r="A33" s="29" t="s">
        <v>34</v>
      </c>
      <c r="B33" s="23" t="s">
        <v>32</v>
      </c>
      <c r="C33" s="22">
        <v>5512</v>
      </c>
      <c r="D33" s="22">
        <v>5137</v>
      </c>
      <c r="E33" s="22"/>
      <c r="F33" s="22"/>
      <c r="G33" s="23"/>
      <c r="H33" s="23" t="s">
        <v>22</v>
      </c>
      <c r="I33" s="31">
        <v>-20000</v>
      </c>
    </row>
    <row r="34" spans="1:9" s="4" customFormat="1" ht="15">
      <c r="A34" s="29" t="s">
        <v>34</v>
      </c>
      <c r="B34" s="23" t="s">
        <v>32</v>
      </c>
      <c r="C34" s="22">
        <v>5512</v>
      </c>
      <c r="D34" s="22">
        <v>5162</v>
      </c>
      <c r="E34" s="22"/>
      <c r="F34" s="22"/>
      <c r="G34" s="23"/>
      <c r="H34" s="23" t="s">
        <v>22</v>
      </c>
      <c r="I34" s="31">
        <v>20000</v>
      </c>
    </row>
    <row r="35" spans="1:9" s="4" customFormat="1" ht="15">
      <c r="A35" s="21"/>
      <c r="B35" s="23"/>
      <c r="C35" s="22"/>
      <c r="D35" s="22"/>
      <c r="E35" s="22"/>
      <c r="F35" s="22"/>
      <c r="G35" s="23"/>
      <c r="H35" s="23"/>
      <c r="I35" s="24"/>
    </row>
    <row r="36" spans="1:9" s="4" customFormat="1" ht="15.75" thickBot="1">
      <c r="A36" s="16" t="s">
        <v>12</v>
      </c>
      <c r="B36" s="17"/>
      <c r="C36" s="17"/>
      <c r="D36" s="17"/>
      <c r="E36" s="17"/>
      <c r="F36" s="17"/>
      <c r="G36" s="18"/>
      <c r="H36" s="18"/>
      <c r="I36" s="19">
        <f>SUM(I20:I35)</f>
        <v>1419300</v>
      </c>
    </row>
  </sheetData>
  <sheetProtection/>
  <mergeCells count="1">
    <mergeCell ref="A8:I8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Michaela Koukolíčková</cp:lastModifiedBy>
  <cp:lastPrinted>2024-05-02T16:36:55Z</cp:lastPrinted>
  <dcterms:created xsi:type="dcterms:W3CDTF">2003-06-16T11:51:51Z</dcterms:created>
  <dcterms:modified xsi:type="dcterms:W3CDTF">2024-05-16T21:21:20Z</dcterms:modified>
  <cp:category/>
  <cp:version/>
  <cp:contentType/>
  <cp:contentStatus/>
</cp:coreProperties>
</file>